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4355" windowHeight="5700" activeTab="1"/>
  </bookViews>
  <sheets>
    <sheet name="OVERALL DETAIL" sheetId="4" r:id="rId1"/>
    <sheet name="SWIM TIME RESULTS" sheetId="1" r:id="rId2"/>
  </sheets>
  <calcPr calcId="125725"/>
</workbook>
</file>

<file path=xl/calcChain.xml><?xml version="1.0" encoding="utf-8"?>
<calcChain xmlns="http://schemas.openxmlformats.org/spreadsheetml/2006/main">
  <c r="G41" i="4"/>
  <c r="G39"/>
  <c r="G40"/>
  <c r="G31"/>
  <c r="G38"/>
  <c r="G37"/>
  <c r="G33"/>
  <c r="G36"/>
  <c r="G21"/>
  <c r="G24"/>
  <c r="G29"/>
  <c r="G14"/>
  <c r="G22"/>
  <c r="G35"/>
  <c r="G27"/>
  <c r="G25"/>
  <c r="G19"/>
  <c r="G30"/>
  <c r="G18"/>
  <c r="G34"/>
  <c r="G17"/>
  <c r="G16"/>
  <c r="G28"/>
  <c r="G13"/>
  <c r="G12"/>
  <c r="G32"/>
  <c r="G15"/>
  <c r="G23"/>
  <c r="G9"/>
  <c r="G5"/>
  <c r="G4"/>
  <c r="G20"/>
  <c r="G10"/>
  <c r="G26"/>
  <c r="G11"/>
  <c r="G7"/>
  <c r="G8"/>
  <c r="G6"/>
  <c r="G3"/>
  <c r="G2"/>
  <c r="G5" i="1"/>
  <c r="G20"/>
  <c r="G41"/>
  <c r="G29"/>
  <c r="G33"/>
  <c r="G27"/>
  <c r="G18"/>
  <c r="G17"/>
  <c r="G16"/>
  <c r="G23"/>
  <c r="G3"/>
  <c r="G28"/>
  <c r="G6"/>
  <c r="G9"/>
  <c r="G8"/>
  <c r="G39"/>
  <c r="G34"/>
  <c r="G40"/>
  <c r="G2"/>
  <c r="G19"/>
  <c r="G37"/>
  <c r="G25"/>
  <c r="G22"/>
  <c r="G24"/>
  <c r="G14"/>
  <c r="G31"/>
  <c r="G10"/>
  <c r="G11"/>
  <c r="G7"/>
  <c r="G21"/>
  <c r="G32"/>
  <c r="G26"/>
  <c r="G30"/>
  <c r="G38"/>
  <c r="G36"/>
  <c r="G13"/>
  <c r="G12"/>
  <c r="G15"/>
  <c r="G4"/>
  <c r="G35"/>
</calcChain>
</file>

<file path=xl/sharedStrings.xml><?xml version="1.0" encoding="utf-8"?>
<sst xmlns="http://schemas.openxmlformats.org/spreadsheetml/2006/main" count="174" uniqueCount="55">
  <si>
    <t>Ger Hayes</t>
  </si>
  <si>
    <t>NAME</t>
  </si>
  <si>
    <t>CLUB</t>
  </si>
  <si>
    <t>START TIME</t>
  </si>
  <si>
    <t>CLOCK TIME</t>
  </si>
  <si>
    <t>NET SWIM TIME</t>
  </si>
  <si>
    <t>ILDSA</t>
  </si>
  <si>
    <t>John Ryan</t>
  </si>
  <si>
    <t>Limerick Masters</t>
  </si>
  <si>
    <t>George Lee</t>
  </si>
  <si>
    <t>Paul O'Byrne</t>
  </si>
  <si>
    <t>Diarmuid O'Hanrahan</t>
  </si>
  <si>
    <t>Brian Dillon</t>
  </si>
  <si>
    <t>Edel O'Farrell</t>
  </si>
  <si>
    <t>Jean Sparling</t>
  </si>
  <si>
    <t>Pat Minogue</t>
  </si>
  <si>
    <t>Boru Tri Club</t>
  </si>
  <si>
    <t>Maria Ryan</t>
  </si>
  <si>
    <t>Al Le Gear</t>
  </si>
  <si>
    <t>Limerick Tri</t>
  </si>
  <si>
    <t>Bronagh Le Gear</t>
  </si>
  <si>
    <t>Limerick Swimming Club</t>
  </si>
  <si>
    <t>Paul Kearney Snr</t>
  </si>
  <si>
    <t>Sinead Walsh</t>
  </si>
  <si>
    <t>Deirdre Kearney</t>
  </si>
  <si>
    <t>Bobby Reynolds</t>
  </si>
  <si>
    <t>Eileen O'Boyle</t>
  </si>
  <si>
    <t>Brendan Russell</t>
  </si>
  <si>
    <t>Audrey Lyons</t>
  </si>
  <si>
    <t>Unattached</t>
  </si>
  <si>
    <t>Luke Lyons</t>
  </si>
  <si>
    <t>Tony Hoare</t>
  </si>
  <si>
    <t>Eoin Little</t>
  </si>
  <si>
    <t>Liz Ryan</t>
  </si>
  <si>
    <t>Tom O'Donnell</t>
  </si>
  <si>
    <t>Pearse Ryan</t>
  </si>
  <si>
    <t>Joe McCarthy</t>
  </si>
  <si>
    <t>Deel Masters</t>
  </si>
  <si>
    <t>Conor Ganey</t>
  </si>
  <si>
    <t>Cormac Lyons</t>
  </si>
  <si>
    <t>Malachy Sheehan</t>
  </si>
  <si>
    <t>Paddy Healy</t>
  </si>
  <si>
    <t>Tadhg O'Malley</t>
  </si>
  <si>
    <t>Emma Breen</t>
  </si>
  <si>
    <t>Kristina Cahill</t>
  </si>
  <si>
    <t>Paul Dorrell</t>
  </si>
  <si>
    <t>Brendan Watson</t>
  </si>
  <si>
    <t>Caoimhe Maguire</t>
  </si>
  <si>
    <t>Conal Nolan</t>
  </si>
  <si>
    <t>Donagh O'Sullivan</t>
  </si>
  <si>
    <t>Rosie Foley</t>
  </si>
  <si>
    <t>Paschal Phelan</t>
  </si>
  <si>
    <t>Ennis Masters</t>
  </si>
  <si>
    <t>ENTRY #</t>
  </si>
  <si>
    <t>CARD #</t>
  </si>
</sst>
</file>

<file path=xl/styles.xml><?xml version="1.0" encoding="utf-8"?>
<styleSheet xmlns="http://schemas.openxmlformats.org/spreadsheetml/2006/main">
  <numFmts count="1">
    <numFmt numFmtId="164" formatCode="[h]:mm:ss;@"/>
  </numFmts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2" fillId="2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opLeftCell="A13" workbookViewId="0">
      <selection activeCell="A39" sqref="A39:XFD39"/>
    </sheetView>
  </sheetViews>
  <sheetFormatPr defaultRowHeight="12.75"/>
  <cols>
    <col min="1" max="1" width="9.140625" style="2"/>
    <col min="2" max="2" width="20.140625" style="2" bestFit="1" customWidth="1"/>
    <col min="3" max="3" width="23" style="2" bestFit="1" customWidth="1"/>
    <col min="4" max="4" width="13.28515625" style="2" bestFit="1" customWidth="1"/>
    <col min="5" max="5" width="9.85546875" style="2" bestFit="1" customWidth="1"/>
    <col min="6" max="6" width="10.28515625" style="2" bestFit="1" customWidth="1"/>
    <col min="7" max="7" width="15.42578125" style="2" customWidth="1"/>
    <col min="8" max="8" width="14.42578125" style="1" customWidth="1"/>
    <col min="9" max="16384" width="9.140625" style="1"/>
  </cols>
  <sheetData>
    <row r="1" spans="1:7">
      <c r="A1" s="5" t="s">
        <v>53</v>
      </c>
      <c r="B1" s="5" t="s">
        <v>1</v>
      </c>
      <c r="C1" s="5" t="s">
        <v>2</v>
      </c>
      <c r="D1" s="5" t="s">
        <v>54</v>
      </c>
      <c r="E1" s="5" t="s">
        <v>3</v>
      </c>
      <c r="F1" s="5" t="s">
        <v>4</v>
      </c>
      <c r="G1" s="5" t="s">
        <v>5</v>
      </c>
    </row>
    <row r="2" spans="1:7">
      <c r="A2" s="2">
        <v>20</v>
      </c>
      <c r="B2" s="2" t="s">
        <v>30</v>
      </c>
      <c r="C2" s="2" t="s">
        <v>19</v>
      </c>
      <c r="D2" s="2">
        <v>1</v>
      </c>
      <c r="E2" s="3">
        <v>3.472222222222222E-3</v>
      </c>
      <c r="F2" s="3">
        <v>1.2743055555555556E-2</v>
      </c>
      <c r="G2" s="3">
        <f t="shared" ref="G2:G41" si="0">F2-E2</f>
        <v>9.2708333333333341E-3</v>
      </c>
    </row>
    <row r="3" spans="1:7">
      <c r="A3" s="2">
        <v>12</v>
      </c>
      <c r="B3" s="2" t="s">
        <v>20</v>
      </c>
      <c r="C3" s="2" t="s">
        <v>21</v>
      </c>
      <c r="D3" s="2">
        <v>2</v>
      </c>
      <c r="E3" s="3">
        <v>3.472222222222222E-3</v>
      </c>
      <c r="F3" s="3">
        <v>1.300925925925926E-2</v>
      </c>
      <c r="G3" s="3">
        <f t="shared" si="0"/>
        <v>9.5370370370370383E-3</v>
      </c>
    </row>
    <row r="4" spans="1:7">
      <c r="A4" s="2">
        <v>40</v>
      </c>
      <c r="B4" s="2" t="s">
        <v>51</v>
      </c>
      <c r="C4" s="2" t="s">
        <v>52</v>
      </c>
      <c r="D4" s="2">
        <v>10</v>
      </c>
      <c r="E4" s="3">
        <v>3.472222222222222E-3</v>
      </c>
      <c r="F4" s="3">
        <v>1.4293981481481482E-2</v>
      </c>
      <c r="G4" s="3">
        <f t="shared" si="0"/>
        <v>1.082175925925926E-2</v>
      </c>
    </row>
    <row r="5" spans="1:7">
      <c r="A5" s="2">
        <v>2</v>
      </c>
      <c r="B5" s="2" t="s">
        <v>7</v>
      </c>
      <c r="C5" s="2" t="s">
        <v>8</v>
      </c>
      <c r="D5" s="2">
        <v>11</v>
      </c>
      <c r="E5" s="3">
        <v>3.472222222222222E-3</v>
      </c>
      <c r="F5" s="3">
        <v>1.4363425925925925E-2</v>
      </c>
      <c r="G5" s="3">
        <f t="shared" si="0"/>
        <v>1.0891203703703703E-2</v>
      </c>
    </row>
    <row r="6" spans="1:7">
      <c r="A6" s="2">
        <v>14</v>
      </c>
      <c r="B6" s="2" t="s">
        <v>23</v>
      </c>
      <c r="C6" s="2" t="s">
        <v>8</v>
      </c>
      <c r="D6" s="2">
        <v>3</v>
      </c>
      <c r="E6" s="3">
        <v>2.4305555555555556E-3</v>
      </c>
      <c r="F6" s="3">
        <v>1.34375E-2</v>
      </c>
      <c r="G6" s="3">
        <f t="shared" si="0"/>
        <v>1.1006944444444444E-2</v>
      </c>
    </row>
    <row r="7" spans="1:7">
      <c r="A7" s="2">
        <v>30</v>
      </c>
      <c r="B7" s="2" t="s">
        <v>41</v>
      </c>
      <c r="C7" s="2" t="s">
        <v>19</v>
      </c>
      <c r="D7" s="2">
        <v>5</v>
      </c>
      <c r="E7" s="3">
        <v>2.6041666666666665E-3</v>
      </c>
      <c r="F7" s="3">
        <v>1.3622685185185184E-2</v>
      </c>
      <c r="G7" s="3">
        <f t="shared" si="0"/>
        <v>1.1018518518518518E-2</v>
      </c>
    </row>
    <row r="8" spans="1:7">
      <c r="A8" s="2">
        <v>16</v>
      </c>
      <c r="B8" s="2" t="s">
        <v>25</v>
      </c>
      <c r="C8" s="2" t="s">
        <v>16</v>
      </c>
      <c r="D8" s="2">
        <v>4</v>
      </c>
      <c r="E8" s="3">
        <v>2.4305555555555556E-3</v>
      </c>
      <c r="F8" s="3">
        <v>1.3518518518518518E-2</v>
      </c>
      <c r="G8" s="3">
        <f t="shared" si="0"/>
        <v>1.1087962962962963E-2</v>
      </c>
    </row>
    <row r="9" spans="1:7">
      <c r="A9" s="2">
        <v>15</v>
      </c>
      <c r="B9" s="2" t="s">
        <v>24</v>
      </c>
      <c r="C9" s="2" t="s">
        <v>8</v>
      </c>
      <c r="D9" s="2">
        <v>12</v>
      </c>
      <c r="E9" s="3">
        <v>3.1249999999999997E-3</v>
      </c>
      <c r="F9" s="3">
        <v>1.4409722222222221E-2</v>
      </c>
      <c r="G9" s="3">
        <f t="shared" si="0"/>
        <v>1.1284722222222222E-2</v>
      </c>
    </row>
    <row r="10" spans="1:7">
      <c r="A10" s="2">
        <v>28</v>
      </c>
      <c r="B10" s="2" t="s">
        <v>39</v>
      </c>
      <c r="C10" s="2" t="s">
        <v>8</v>
      </c>
      <c r="D10" s="2">
        <v>8</v>
      </c>
      <c r="E10" s="3">
        <v>2.6041666666666665E-3</v>
      </c>
      <c r="F10" s="3">
        <v>1.4236111111111111E-2</v>
      </c>
      <c r="G10" s="3">
        <f t="shared" si="0"/>
        <v>1.1631944444444445E-2</v>
      </c>
    </row>
    <row r="11" spans="1:7">
      <c r="A11" s="2">
        <v>29</v>
      </c>
      <c r="B11" s="2" t="s">
        <v>40</v>
      </c>
      <c r="C11" s="2" t="s">
        <v>16</v>
      </c>
      <c r="D11" s="2">
        <v>6</v>
      </c>
      <c r="E11" s="3">
        <v>1.736111111111111E-3</v>
      </c>
      <c r="F11" s="3">
        <v>1.3726851851851851E-2</v>
      </c>
      <c r="G11" s="3">
        <f t="shared" si="0"/>
        <v>1.1990740740740739E-2</v>
      </c>
    </row>
    <row r="12" spans="1:7">
      <c r="A12" s="2">
        <v>38</v>
      </c>
      <c r="B12" s="2" t="s">
        <v>49</v>
      </c>
      <c r="C12" s="2" t="s">
        <v>16</v>
      </c>
      <c r="D12" s="2">
        <v>16</v>
      </c>
      <c r="E12" s="3">
        <v>2.4305555555555556E-3</v>
      </c>
      <c r="F12" s="3">
        <v>1.4618055555555556E-2</v>
      </c>
      <c r="G12" s="3">
        <f t="shared" si="0"/>
        <v>1.21875E-2</v>
      </c>
    </row>
    <row r="13" spans="1:7">
      <c r="A13" s="2">
        <v>37</v>
      </c>
      <c r="B13" s="2" t="s">
        <v>48</v>
      </c>
      <c r="C13" s="2" t="s">
        <v>8</v>
      </c>
      <c r="D13" s="2">
        <v>17</v>
      </c>
      <c r="E13" s="3">
        <v>2.4305555555555556E-3</v>
      </c>
      <c r="F13" s="3">
        <v>1.4756944444444446E-2</v>
      </c>
      <c r="G13" s="3">
        <f t="shared" si="0"/>
        <v>1.232638888888889E-2</v>
      </c>
    </row>
    <row r="14" spans="1:7">
      <c r="A14" s="2">
        <v>26</v>
      </c>
      <c r="B14" s="2" t="s">
        <v>36</v>
      </c>
      <c r="C14" s="2" t="s">
        <v>37</v>
      </c>
      <c r="D14" s="2">
        <v>29</v>
      </c>
      <c r="E14" s="3">
        <v>3.1249999999999997E-3</v>
      </c>
      <c r="F14" s="3">
        <v>1.556712962962963E-2</v>
      </c>
      <c r="G14" s="3">
        <f t="shared" si="0"/>
        <v>1.2442129629629631E-2</v>
      </c>
    </row>
    <row r="15" spans="1:7">
      <c r="A15" s="2">
        <v>39</v>
      </c>
      <c r="B15" s="2" t="s">
        <v>50</v>
      </c>
      <c r="C15" s="2" t="s">
        <v>8</v>
      </c>
      <c r="D15" s="2">
        <v>14</v>
      </c>
      <c r="E15" s="3">
        <v>2.0833333333333333E-3</v>
      </c>
      <c r="F15" s="3">
        <v>1.4548611111111111E-2</v>
      </c>
      <c r="G15" s="3">
        <f t="shared" si="0"/>
        <v>1.2465277777777778E-2</v>
      </c>
    </row>
    <row r="16" spans="1:7">
      <c r="A16" s="2">
        <v>10</v>
      </c>
      <c r="B16" s="2" t="s">
        <v>17</v>
      </c>
      <c r="C16" s="2" t="s">
        <v>8</v>
      </c>
      <c r="D16" s="2">
        <v>19</v>
      </c>
      <c r="E16" s="3">
        <v>2.0833333333333333E-3</v>
      </c>
      <c r="F16" s="3">
        <v>1.5011574074074075E-2</v>
      </c>
      <c r="G16" s="3">
        <f t="shared" si="0"/>
        <v>1.2928240740740742E-2</v>
      </c>
    </row>
    <row r="17" spans="1:7">
      <c r="A17" s="2">
        <v>9</v>
      </c>
      <c r="B17" s="2" t="s">
        <v>15</v>
      </c>
      <c r="C17" s="2" t="s">
        <v>16</v>
      </c>
      <c r="D17" s="2">
        <v>20</v>
      </c>
      <c r="E17" s="3">
        <v>2.0833333333333333E-3</v>
      </c>
      <c r="F17" s="3">
        <v>1.5081018518518516E-2</v>
      </c>
      <c r="G17" s="3">
        <f t="shared" si="0"/>
        <v>1.2997685185185183E-2</v>
      </c>
    </row>
    <row r="18" spans="1:7">
      <c r="A18" s="2">
        <v>8</v>
      </c>
      <c r="B18" s="2" t="s">
        <v>14</v>
      </c>
      <c r="C18" s="2" t="s">
        <v>8</v>
      </c>
      <c r="D18" s="2">
        <v>22</v>
      </c>
      <c r="E18" s="3">
        <v>2.0833333333333333E-3</v>
      </c>
      <c r="F18" s="3">
        <v>1.5173611111111112E-2</v>
      </c>
      <c r="G18" s="3">
        <f t="shared" si="0"/>
        <v>1.3090277777777779E-2</v>
      </c>
    </row>
    <row r="19" spans="1:7">
      <c r="A19" s="2">
        <v>21</v>
      </c>
      <c r="B19" s="2" t="s">
        <v>31</v>
      </c>
      <c r="C19" s="2" t="s">
        <v>8</v>
      </c>
      <c r="D19" s="2">
        <v>24</v>
      </c>
      <c r="E19" s="3">
        <v>2.0833333333333333E-3</v>
      </c>
      <c r="F19" s="3">
        <v>1.5289351851851851E-2</v>
      </c>
      <c r="G19" s="3">
        <f t="shared" si="0"/>
        <v>1.3206018518518518E-2</v>
      </c>
    </row>
    <row r="20" spans="1:7">
      <c r="A20" s="2">
        <v>3</v>
      </c>
      <c r="B20" s="2" t="s">
        <v>9</v>
      </c>
      <c r="C20" s="2" t="s">
        <v>8</v>
      </c>
      <c r="D20" s="2">
        <v>9</v>
      </c>
      <c r="E20" s="3">
        <v>1.0416666666666667E-3</v>
      </c>
      <c r="F20" s="3">
        <v>1.4270833333333335E-2</v>
      </c>
      <c r="G20" s="3">
        <f t="shared" si="0"/>
        <v>1.3229166666666669E-2</v>
      </c>
    </row>
    <row r="21" spans="1:7">
      <c r="A21" s="2">
        <v>31</v>
      </c>
      <c r="B21" s="2" t="s">
        <v>42</v>
      </c>
      <c r="C21" s="2" t="s">
        <v>19</v>
      </c>
      <c r="D21" s="2">
        <v>32</v>
      </c>
      <c r="E21" s="3">
        <v>2.4305555555555556E-3</v>
      </c>
      <c r="F21" s="3">
        <v>1.5659722222222224E-2</v>
      </c>
      <c r="G21" s="3">
        <f t="shared" si="0"/>
        <v>1.3229166666666669E-2</v>
      </c>
    </row>
    <row r="22" spans="1:7">
      <c r="A22" s="2">
        <v>24</v>
      </c>
      <c r="B22" s="2" t="s">
        <v>34</v>
      </c>
      <c r="C22" s="2" t="s">
        <v>8</v>
      </c>
      <c r="D22" s="2">
        <v>28</v>
      </c>
      <c r="E22" s="3">
        <v>2.0833333333333333E-3</v>
      </c>
      <c r="F22" s="3">
        <v>1.5520833333333333E-2</v>
      </c>
      <c r="G22" s="3">
        <f t="shared" si="0"/>
        <v>1.34375E-2</v>
      </c>
    </row>
    <row r="23" spans="1:7">
      <c r="A23" s="2">
        <v>11</v>
      </c>
      <c r="B23" s="2" t="s">
        <v>18</v>
      </c>
      <c r="C23" s="2" t="s">
        <v>19</v>
      </c>
      <c r="D23" s="2">
        <v>13</v>
      </c>
      <c r="E23" s="3">
        <v>1.0416666666666667E-3</v>
      </c>
      <c r="F23" s="3">
        <v>1.4502314814814815E-2</v>
      </c>
      <c r="G23" s="3">
        <f t="shared" si="0"/>
        <v>1.3460648148148149E-2</v>
      </c>
    </row>
    <row r="24" spans="1:7">
      <c r="A24" s="2">
        <v>25</v>
      </c>
      <c r="B24" s="2" t="s">
        <v>35</v>
      </c>
      <c r="C24" s="2" t="s">
        <v>8</v>
      </c>
      <c r="D24" s="2">
        <v>31</v>
      </c>
      <c r="E24" s="3">
        <v>1.736111111111111E-3</v>
      </c>
      <c r="F24" s="3">
        <v>1.5648148148148151E-2</v>
      </c>
      <c r="G24" s="3">
        <f t="shared" si="0"/>
        <v>1.3912037037037039E-2</v>
      </c>
    </row>
    <row r="25" spans="1:7">
      <c r="A25" s="2">
        <v>23</v>
      </c>
      <c r="B25" s="2" t="s">
        <v>33</v>
      </c>
      <c r="C25" s="2" t="s">
        <v>29</v>
      </c>
      <c r="D25" s="2">
        <v>25</v>
      </c>
      <c r="E25" s="3">
        <v>1.3888888888888889E-3</v>
      </c>
      <c r="F25" s="3">
        <v>1.5347222222222222E-2</v>
      </c>
      <c r="G25" s="3">
        <f t="shared" si="0"/>
        <v>1.3958333333333333E-2</v>
      </c>
    </row>
    <row r="26" spans="1:7">
      <c r="A26" s="2">
        <v>33</v>
      </c>
      <c r="B26" s="2" t="s">
        <v>44</v>
      </c>
      <c r="C26" s="2" t="s">
        <v>29</v>
      </c>
      <c r="D26" s="2">
        <v>7</v>
      </c>
      <c r="E26" s="3">
        <v>0</v>
      </c>
      <c r="F26" s="3">
        <v>1.3981481481481482E-2</v>
      </c>
      <c r="G26" s="3">
        <f t="shared" si="0"/>
        <v>1.3981481481481482E-2</v>
      </c>
    </row>
    <row r="27" spans="1:7">
      <c r="A27" s="2">
        <v>7</v>
      </c>
      <c r="B27" s="2" t="s">
        <v>13</v>
      </c>
      <c r="C27" s="2" t="s">
        <v>8</v>
      </c>
      <c r="D27" s="2">
        <v>26</v>
      </c>
      <c r="E27" s="3">
        <v>1.3888888888888889E-3</v>
      </c>
      <c r="F27" s="3">
        <v>1.5381944444444443E-2</v>
      </c>
      <c r="G27" s="3">
        <f t="shared" si="0"/>
        <v>1.3993055555555554E-2</v>
      </c>
    </row>
    <row r="28" spans="1:7">
      <c r="A28" s="2">
        <v>13</v>
      </c>
      <c r="B28" s="2" t="s">
        <v>22</v>
      </c>
      <c r="C28" s="2" t="s">
        <v>8</v>
      </c>
      <c r="D28" s="2">
        <v>18</v>
      </c>
      <c r="E28" s="3">
        <v>6.9444444444444447E-4</v>
      </c>
      <c r="F28" s="3">
        <v>1.4826388888888889E-2</v>
      </c>
      <c r="G28" s="3">
        <f t="shared" si="0"/>
        <v>1.4131944444444445E-2</v>
      </c>
    </row>
    <row r="29" spans="1:7">
      <c r="A29" s="2">
        <v>5</v>
      </c>
      <c r="B29" s="2" t="s">
        <v>11</v>
      </c>
      <c r="C29" s="2" t="s">
        <v>8</v>
      </c>
      <c r="D29" s="2">
        <v>30</v>
      </c>
      <c r="E29" s="3">
        <v>1.3888888888888889E-3</v>
      </c>
      <c r="F29" s="3">
        <v>1.5590277777777778E-2</v>
      </c>
      <c r="G29" s="3">
        <f t="shared" si="0"/>
        <v>1.4201388888888888E-2</v>
      </c>
    </row>
    <row r="30" spans="1:7">
      <c r="A30" s="2">
        <v>34</v>
      </c>
      <c r="B30" s="2" t="s">
        <v>45</v>
      </c>
      <c r="C30" s="2" t="s">
        <v>16</v>
      </c>
      <c r="D30" s="2">
        <v>23</v>
      </c>
      <c r="E30" s="3">
        <v>6.9444444444444447E-4</v>
      </c>
      <c r="F30" s="3">
        <v>1.5231481481481483E-2</v>
      </c>
      <c r="G30" s="3">
        <f t="shared" si="0"/>
        <v>1.4537037037037039E-2</v>
      </c>
    </row>
    <row r="31" spans="1:7">
      <c r="A31" s="2">
        <v>27</v>
      </c>
      <c r="B31" s="2" t="s">
        <v>38</v>
      </c>
      <c r="C31" s="2" t="s">
        <v>19</v>
      </c>
      <c r="D31" s="2">
        <v>38</v>
      </c>
      <c r="E31" s="3">
        <v>3.1249999999999997E-3</v>
      </c>
      <c r="F31" s="3">
        <v>1.7696759259259259E-2</v>
      </c>
      <c r="G31" s="3">
        <f t="shared" si="0"/>
        <v>1.457175925925926E-2</v>
      </c>
    </row>
    <row r="32" spans="1:7">
      <c r="A32" s="2">
        <v>32</v>
      </c>
      <c r="B32" s="2" t="s">
        <v>43</v>
      </c>
      <c r="C32" s="2" t="s">
        <v>8</v>
      </c>
      <c r="D32" s="2">
        <v>15</v>
      </c>
      <c r="E32" s="3">
        <v>0</v>
      </c>
      <c r="F32" s="3">
        <v>1.4594907407407405E-2</v>
      </c>
      <c r="G32" s="3">
        <f t="shared" si="0"/>
        <v>1.4594907407407405E-2</v>
      </c>
    </row>
    <row r="33" spans="1:8">
      <c r="A33" s="2">
        <v>6</v>
      </c>
      <c r="B33" s="2" t="s">
        <v>12</v>
      </c>
      <c r="C33" s="2" t="s">
        <v>8</v>
      </c>
      <c r="D33" s="2">
        <v>34</v>
      </c>
      <c r="E33" s="3">
        <v>1.736111111111111E-3</v>
      </c>
      <c r="F33" s="3">
        <v>1.6377314814814813E-2</v>
      </c>
      <c r="G33" s="3">
        <f t="shared" si="0"/>
        <v>1.4641203703703701E-2</v>
      </c>
    </row>
    <row r="34" spans="1:8">
      <c r="A34" s="2">
        <v>18</v>
      </c>
      <c r="B34" s="2" t="s">
        <v>27</v>
      </c>
      <c r="C34" s="2" t="s">
        <v>19</v>
      </c>
      <c r="D34" s="2">
        <v>21</v>
      </c>
      <c r="E34" s="3">
        <v>0</v>
      </c>
      <c r="F34" s="3">
        <v>1.511574074074074E-2</v>
      </c>
      <c r="G34" s="3">
        <f t="shared" si="0"/>
        <v>1.511574074074074E-2</v>
      </c>
    </row>
    <row r="35" spans="1:8">
      <c r="A35" s="2">
        <v>1</v>
      </c>
      <c r="B35" s="2" t="s">
        <v>0</v>
      </c>
      <c r="C35" s="2" t="s">
        <v>6</v>
      </c>
      <c r="D35" s="2">
        <v>27</v>
      </c>
      <c r="E35" s="3">
        <v>0</v>
      </c>
      <c r="F35" s="3">
        <v>1.5428240740740741E-2</v>
      </c>
      <c r="G35" s="3">
        <f t="shared" si="0"/>
        <v>1.5428240740740741E-2</v>
      </c>
      <c r="H35" s="4"/>
    </row>
    <row r="36" spans="1:8">
      <c r="A36" s="2">
        <v>36</v>
      </c>
      <c r="B36" s="2" t="s">
        <v>47</v>
      </c>
      <c r="C36" s="2" t="s">
        <v>29</v>
      </c>
      <c r="D36" s="2">
        <v>33</v>
      </c>
      <c r="E36" s="3">
        <v>0</v>
      </c>
      <c r="F36" s="3">
        <v>1.6157407407407409E-2</v>
      </c>
      <c r="G36" s="3">
        <f t="shared" si="0"/>
        <v>1.6157407407407409E-2</v>
      </c>
    </row>
    <row r="37" spans="1:8">
      <c r="A37" s="2">
        <v>22</v>
      </c>
      <c r="B37" s="2" t="s">
        <v>32</v>
      </c>
      <c r="C37" s="2" t="s">
        <v>16</v>
      </c>
      <c r="D37" s="2">
        <v>36</v>
      </c>
      <c r="E37" s="3">
        <v>3.4722222222222224E-4</v>
      </c>
      <c r="F37" s="3">
        <v>1.6944444444444443E-2</v>
      </c>
      <c r="G37" s="3">
        <f t="shared" si="0"/>
        <v>1.6597222222222222E-2</v>
      </c>
    </row>
    <row r="38" spans="1:8">
      <c r="A38" s="2">
        <v>35</v>
      </c>
      <c r="B38" s="2" t="s">
        <v>46</v>
      </c>
      <c r="C38" s="2" t="s">
        <v>16</v>
      </c>
      <c r="D38" s="2">
        <v>37</v>
      </c>
      <c r="E38" s="3">
        <v>3.4722222222222224E-4</v>
      </c>
      <c r="F38" s="3">
        <v>1.7071759259259259E-2</v>
      </c>
      <c r="G38" s="3">
        <f t="shared" si="0"/>
        <v>1.6724537037037038E-2</v>
      </c>
    </row>
    <row r="39" spans="1:8">
      <c r="A39" s="2">
        <v>17</v>
      </c>
      <c r="B39" s="2" t="s">
        <v>26</v>
      </c>
      <c r="C39" s="2" t="s">
        <v>8</v>
      </c>
      <c r="D39" s="2">
        <v>40</v>
      </c>
      <c r="E39" s="3">
        <v>6.9444444444444447E-4</v>
      </c>
      <c r="F39" s="3">
        <v>1.8032407407407407E-2</v>
      </c>
      <c r="G39" s="3">
        <f t="shared" si="0"/>
        <v>1.7337962962962961E-2</v>
      </c>
    </row>
    <row r="40" spans="1:8">
      <c r="A40" s="2">
        <v>19</v>
      </c>
      <c r="B40" s="2" t="s">
        <v>28</v>
      </c>
      <c r="C40" s="2" t="s">
        <v>29</v>
      </c>
      <c r="D40" s="2">
        <v>39</v>
      </c>
      <c r="E40" s="3">
        <v>0</v>
      </c>
      <c r="F40" s="3">
        <v>1.7835648148148149E-2</v>
      </c>
      <c r="G40" s="3">
        <f t="shared" si="0"/>
        <v>1.7835648148148149E-2</v>
      </c>
    </row>
    <row r="41" spans="1:8">
      <c r="A41" s="2">
        <v>4</v>
      </c>
      <c r="B41" s="2" t="s">
        <v>10</v>
      </c>
      <c r="C41" s="2" t="s">
        <v>8</v>
      </c>
      <c r="D41" s="2">
        <v>41</v>
      </c>
      <c r="E41" s="3">
        <v>0</v>
      </c>
      <c r="F41" s="3">
        <v>1.9004629629629632E-2</v>
      </c>
      <c r="G41" s="3">
        <f t="shared" si="0"/>
        <v>1.9004629629629632E-2</v>
      </c>
    </row>
  </sheetData>
  <sortState ref="A2:H42">
    <sortCondition ref="G2:G4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tabSelected="1" topLeftCell="A13" workbookViewId="0">
      <selection activeCell="A39" sqref="A39:XFD39"/>
    </sheetView>
  </sheetViews>
  <sheetFormatPr defaultRowHeight="12.75"/>
  <cols>
    <col min="1" max="1" width="9.140625" style="2"/>
    <col min="2" max="2" width="20.140625" style="2" bestFit="1" customWidth="1"/>
    <col min="3" max="3" width="23" style="2" bestFit="1" customWidth="1"/>
    <col min="4" max="4" width="13.28515625" style="2" bestFit="1" customWidth="1"/>
    <col min="5" max="5" width="9.85546875" style="2" bestFit="1" customWidth="1"/>
    <col min="6" max="6" width="10.28515625" style="2" bestFit="1" customWidth="1"/>
    <col min="7" max="7" width="15.42578125" style="2" customWidth="1"/>
    <col min="8" max="8" width="14.42578125" style="1" customWidth="1"/>
    <col min="9" max="16384" width="9.140625" style="1"/>
  </cols>
  <sheetData>
    <row r="1" spans="1:7">
      <c r="A1" s="5" t="s">
        <v>53</v>
      </c>
      <c r="B1" s="5" t="s">
        <v>1</v>
      </c>
      <c r="C1" s="5" t="s">
        <v>2</v>
      </c>
      <c r="D1" s="5" t="s">
        <v>54</v>
      </c>
      <c r="E1" s="5" t="s">
        <v>3</v>
      </c>
      <c r="F1" s="5" t="s">
        <v>4</v>
      </c>
      <c r="G1" s="5" t="s">
        <v>5</v>
      </c>
    </row>
    <row r="2" spans="1:7">
      <c r="A2" s="2">
        <v>20</v>
      </c>
      <c r="B2" s="7" t="s">
        <v>30</v>
      </c>
      <c r="C2" s="7" t="s">
        <v>19</v>
      </c>
      <c r="D2" s="2">
        <v>1</v>
      </c>
      <c r="E2" s="3">
        <v>3.472222222222222E-3</v>
      </c>
      <c r="F2" s="3">
        <v>1.2743055555555556E-2</v>
      </c>
      <c r="G2" s="6">
        <f t="shared" ref="G2:G41" si="0">F2-E2</f>
        <v>9.2708333333333341E-3</v>
      </c>
    </row>
    <row r="3" spans="1:7">
      <c r="A3" s="2">
        <v>12</v>
      </c>
      <c r="B3" s="7" t="s">
        <v>20</v>
      </c>
      <c r="C3" s="7" t="s">
        <v>21</v>
      </c>
      <c r="D3" s="2">
        <v>2</v>
      </c>
      <c r="E3" s="3">
        <v>3.472222222222222E-3</v>
      </c>
      <c r="F3" s="3">
        <v>1.300925925925926E-2</v>
      </c>
      <c r="G3" s="6">
        <f t="shared" si="0"/>
        <v>9.5370370370370383E-3</v>
      </c>
    </row>
    <row r="4" spans="1:7">
      <c r="A4" s="2">
        <v>40</v>
      </c>
      <c r="B4" s="7" t="s">
        <v>51</v>
      </c>
      <c r="C4" s="7" t="s">
        <v>52</v>
      </c>
      <c r="D4" s="2">
        <v>10</v>
      </c>
      <c r="E4" s="3">
        <v>3.472222222222222E-3</v>
      </c>
      <c r="F4" s="3">
        <v>1.4293981481481482E-2</v>
      </c>
      <c r="G4" s="6">
        <f t="shared" si="0"/>
        <v>1.082175925925926E-2</v>
      </c>
    </row>
    <row r="5" spans="1:7">
      <c r="A5" s="2">
        <v>2</v>
      </c>
      <c r="B5" s="7" t="s">
        <v>7</v>
      </c>
      <c r="C5" s="7" t="s">
        <v>8</v>
      </c>
      <c r="D5" s="2">
        <v>11</v>
      </c>
      <c r="E5" s="3">
        <v>3.472222222222222E-3</v>
      </c>
      <c r="F5" s="3">
        <v>1.4363425925925925E-2</v>
      </c>
      <c r="G5" s="6">
        <f t="shared" si="0"/>
        <v>1.0891203703703703E-2</v>
      </c>
    </row>
    <row r="6" spans="1:7">
      <c r="A6" s="2">
        <v>14</v>
      </c>
      <c r="B6" s="7" t="s">
        <v>23</v>
      </c>
      <c r="C6" s="7" t="s">
        <v>8</v>
      </c>
      <c r="D6" s="2">
        <v>3</v>
      </c>
      <c r="E6" s="3">
        <v>2.4305555555555556E-3</v>
      </c>
      <c r="F6" s="3">
        <v>1.34375E-2</v>
      </c>
      <c r="G6" s="6">
        <f t="shared" si="0"/>
        <v>1.1006944444444444E-2</v>
      </c>
    </row>
    <row r="7" spans="1:7">
      <c r="A7" s="2">
        <v>30</v>
      </c>
      <c r="B7" s="7" t="s">
        <v>41</v>
      </c>
      <c r="C7" s="7" t="s">
        <v>19</v>
      </c>
      <c r="D7" s="2">
        <v>5</v>
      </c>
      <c r="E7" s="3">
        <v>2.6041666666666665E-3</v>
      </c>
      <c r="F7" s="3">
        <v>1.3622685185185184E-2</v>
      </c>
      <c r="G7" s="6">
        <f t="shared" si="0"/>
        <v>1.1018518518518518E-2</v>
      </c>
    </row>
    <row r="8" spans="1:7">
      <c r="A8" s="2">
        <v>16</v>
      </c>
      <c r="B8" s="7" t="s">
        <v>25</v>
      </c>
      <c r="C8" s="7" t="s">
        <v>16</v>
      </c>
      <c r="D8" s="2">
        <v>4</v>
      </c>
      <c r="E8" s="3">
        <v>2.4305555555555556E-3</v>
      </c>
      <c r="F8" s="3">
        <v>1.3518518518518518E-2</v>
      </c>
      <c r="G8" s="6">
        <f t="shared" si="0"/>
        <v>1.1087962962962963E-2</v>
      </c>
    </row>
    <row r="9" spans="1:7">
      <c r="A9" s="2">
        <v>15</v>
      </c>
      <c r="B9" s="7" t="s">
        <v>24</v>
      </c>
      <c r="C9" s="7" t="s">
        <v>8</v>
      </c>
      <c r="D9" s="2">
        <v>12</v>
      </c>
      <c r="E9" s="3">
        <v>3.1249999999999997E-3</v>
      </c>
      <c r="F9" s="3">
        <v>1.4409722222222221E-2</v>
      </c>
      <c r="G9" s="6">
        <f t="shared" si="0"/>
        <v>1.1284722222222222E-2</v>
      </c>
    </row>
    <row r="10" spans="1:7">
      <c r="A10" s="2">
        <v>28</v>
      </c>
      <c r="B10" s="7" t="s">
        <v>39</v>
      </c>
      <c r="C10" s="7" t="s">
        <v>8</v>
      </c>
      <c r="D10" s="2">
        <v>8</v>
      </c>
      <c r="E10" s="3">
        <v>2.6041666666666665E-3</v>
      </c>
      <c r="F10" s="3">
        <v>1.4236111111111111E-2</v>
      </c>
      <c r="G10" s="6">
        <f t="shared" si="0"/>
        <v>1.1631944444444445E-2</v>
      </c>
    </row>
    <row r="11" spans="1:7">
      <c r="A11" s="2">
        <v>29</v>
      </c>
      <c r="B11" s="7" t="s">
        <v>40</v>
      </c>
      <c r="C11" s="7" t="s">
        <v>16</v>
      </c>
      <c r="D11" s="2">
        <v>6</v>
      </c>
      <c r="E11" s="3">
        <v>1.736111111111111E-3</v>
      </c>
      <c r="F11" s="3">
        <v>1.3726851851851851E-2</v>
      </c>
      <c r="G11" s="6">
        <f t="shared" si="0"/>
        <v>1.1990740740740739E-2</v>
      </c>
    </row>
    <row r="12" spans="1:7">
      <c r="A12" s="2">
        <v>38</v>
      </c>
      <c r="B12" s="7" t="s">
        <v>49</v>
      </c>
      <c r="C12" s="7" t="s">
        <v>16</v>
      </c>
      <c r="D12" s="2">
        <v>16</v>
      </c>
      <c r="E12" s="3">
        <v>2.4305555555555556E-3</v>
      </c>
      <c r="F12" s="3">
        <v>1.4618055555555556E-2</v>
      </c>
      <c r="G12" s="6">
        <f t="shared" si="0"/>
        <v>1.21875E-2</v>
      </c>
    </row>
    <row r="13" spans="1:7">
      <c r="A13" s="2">
        <v>37</v>
      </c>
      <c r="B13" s="7" t="s">
        <v>48</v>
      </c>
      <c r="C13" s="7" t="s">
        <v>8</v>
      </c>
      <c r="D13" s="2">
        <v>17</v>
      </c>
      <c r="E13" s="3">
        <v>2.4305555555555556E-3</v>
      </c>
      <c r="F13" s="3">
        <v>1.4756944444444446E-2</v>
      </c>
      <c r="G13" s="6">
        <f t="shared" si="0"/>
        <v>1.232638888888889E-2</v>
      </c>
    </row>
    <row r="14" spans="1:7">
      <c r="A14" s="2">
        <v>26</v>
      </c>
      <c r="B14" s="7" t="s">
        <v>36</v>
      </c>
      <c r="C14" s="7" t="s">
        <v>37</v>
      </c>
      <c r="D14" s="2">
        <v>29</v>
      </c>
      <c r="E14" s="3">
        <v>3.1249999999999997E-3</v>
      </c>
      <c r="F14" s="3">
        <v>1.556712962962963E-2</v>
      </c>
      <c r="G14" s="6">
        <f t="shared" si="0"/>
        <v>1.2442129629629631E-2</v>
      </c>
    </row>
    <row r="15" spans="1:7">
      <c r="A15" s="2">
        <v>39</v>
      </c>
      <c r="B15" s="7" t="s">
        <v>50</v>
      </c>
      <c r="C15" s="7" t="s">
        <v>8</v>
      </c>
      <c r="D15" s="2">
        <v>14</v>
      </c>
      <c r="E15" s="3">
        <v>2.0833333333333333E-3</v>
      </c>
      <c r="F15" s="3">
        <v>1.4548611111111111E-2</v>
      </c>
      <c r="G15" s="6">
        <f t="shared" si="0"/>
        <v>1.2465277777777778E-2</v>
      </c>
    </row>
    <row r="16" spans="1:7">
      <c r="A16" s="2">
        <v>10</v>
      </c>
      <c r="B16" s="7" t="s">
        <v>17</v>
      </c>
      <c r="C16" s="7" t="s">
        <v>8</v>
      </c>
      <c r="D16" s="2">
        <v>19</v>
      </c>
      <c r="E16" s="3">
        <v>2.0833333333333333E-3</v>
      </c>
      <c r="F16" s="3">
        <v>1.5011574074074075E-2</v>
      </c>
      <c r="G16" s="6">
        <f t="shared" si="0"/>
        <v>1.2928240740740742E-2</v>
      </c>
    </row>
    <row r="17" spans="1:7">
      <c r="A17" s="2">
        <v>9</v>
      </c>
      <c r="B17" s="7" t="s">
        <v>15</v>
      </c>
      <c r="C17" s="7" t="s">
        <v>16</v>
      </c>
      <c r="D17" s="2">
        <v>20</v>
      </c>
      <c r="E17" s="3">
        <v>2.0833333333333333E-3</v>
      </c>
      <c r="F17" s="3">
        <v>1.5081018518518516E-2</v>
      </c>
      <c r="G17" s="6">
        <f t="shared" si="0"/>
        <v>1.2997685185185183E-2</v>
      </c>
    </row>
    <row r="18" spans="1:7">
      <c r="A18" s="2">
        <v>8</v>
      </c>
      <c r="B18" s="7" t="s">
        <v>14</v>
      </c>
      <c r="C18" s="7" t="s">
        <v>8</v>
      </c>
      <c r="D18" s="2">
        <v>22</v>
      </c>
      <c r="E18" s="3">
        <v>2.0833333333333333E-3</v>
      </c>
      <c r="F18" s="3">
        <v>1.5173611111111112E-2</v>
      </c>
      <c r="G18" s="6">
        <f t="shared" si="0"/>
        <v>1.3090277777777779E-2</v>
      </c>
    </row>
    <row r="19" spans="1:7">
      <c r="A19" s="2">
        <v>21</v>
      </c>
      <c r="B19" s="7" t="s">
        <v>31</v>
      </c>
      <c r="C19" s="7" t="s">
        <v>8</v>
      </c>
      <c r="D19" s="2">
        <v>24</v>
      </c>
      <c r="E19" s="3">
        <v>2.0833333333333333E-3</v>
      </c>
      <c r="F19" s="3">
        <v>1.5289351851851851E-2</v>
      </c>
      <c r="G19" s="6">
        <f t="shared" si="0"/>
        <v>1.3206018518518518E-2</v>
      </c>
    </row>
    <row r="20" spans="1:7">
      <c r="A20" s="2">
        <v>3</v>
      </c>
      <c r="B20" s="7" t="s">
        <v>9</v>
      </c>
      <c r="C20" s="7" t="s">
        <v>8</v>
      </c>
      <c r="D20" s="2">
        <v>9</v>
      </c>
      <c r="E20" s="3">
        <v>1.0416666666666667E-3</v>
      </c>
      <c r="F20" s="3">
        <v>1.4270833333333335E-2</v>
      </c>
      <c r="G20" s="6">
        <f t="shared" si="0"/>
        <v>1.3229166666666669E-2</v>
      </c>
    </row>
    <row r="21" spans="1:7">
      <c r="A21" s="2">
        <v>31</v>
      </c>
      <c r="B21" s="7" t="s">
        <v>42</v>
      </c>
      <c r="C21" s="7" t="s">
        <v>19</v>
      </c>
      <c r="D21" s="2">
        <v>32</v>
      </c>
      <c r="E21" s="3">
        <v>2.4305555555555556E-3</v>
      </c>
      <c r="F21" s="3">
        <v>1.5659722222222224E-2</v>
      </c>
      <c r="G21" s="6">
        <f t="shared" si="0"/>
        <v>1.3229166666666669E-2</v>
      </c>
    </row>
    <row r="22" spans="1:7">
      <c r="A22" s="2">
        <v>24</v>
      </c>
      <c r="B22" s="7" t="s">
        <v>34</v>
      </c>
      <c r="C22" s="7" t="s">
        <v>8</v>
      </c>
      <c r="D22" s="2">
        <v>28</v>
      </c>
      <c r="E22" s="3">
        <v>2.0833333333333333E-3</v>
      </c>
      <c r="F22" s="3">
        <v>1.5520833333333333E-2</v>
      </c>
      <c r="G22" s="6">
        <f t="shared" si="0"/>
        <v>1.34375E-2</v>
      </c>
    </row>
    <row r="23" spans="1:7">
      <c r="A23" s="2">
        <v>11</v>
      </c>
      <c r="B23" s="7" t="s">
        <v>18</v>
      </c>
      <c r="C23" s="7" t="s">
        <v>19</v>
      </c>
      <c r="D23" s="2">
        <v>13</v>
      </c>
      <c r="E23" s="3">
        <v>1.0416666666666667E-3</v>
      </c>
      <c r="F23" s="3">
        <v>1.4502314814814815E-2</v>
      </c>
      <c r="G23" s="6">
        <f t="shared" si="0"/>
        <v>1.3460648148148149E-2</v>
      </c>
    </row>
    <row r="24" spans="1:7">
      <c r="A24" s="2">
        <v>25</v>
      </c>
      <c r="B24" s="7" t="s">
        <v>35</v>
      </c>
      <c r="C24" s="7" t="s">
        <v>8</v>
      </c>
      <c r="D24" s="2">
        <v>31</v>
      </c>
      <c r="E24" s="3">
        <v>1.736111111111111E-3</v>
      </c>
      <c r="F24" s="3">
        <v>1.5648148148148151E-2</v>
      </c>
      <c r="G24" s="6">
        <f t="shared" si="0"/>
        <v>1.3912037037037039E-2</v>
      </c>
    </row>
    <row r="25" spans="1:7">
      <c r="A25" s="2">
        <v>23</v>
      </c>
      <c r="B25" s="7" t="s">
        <v>33</v>
      </c>
      <c r="C25" s="7" t="s">
        <v>29</v>
      </c>
      <c r="D25" s="2">
        <v>25</v>
      </c>
      <c r="E25" s="3">
        <v>1.3888888888888889E-3</v>
      </c>
      <c r="F25" s="3">
        <v>1.5347222222222222E-2</v>
      </c>
      <c r="G25" s="6">
        <f t="shared" si="0"/>
        <v>1.3958333333333333E-2</v>
      </c>
    </row>
    <row r="26" spans="1:7">
      <c r="A26" s="2">
        <v>33</v>
      </c>
      <c r="B26" s="7" t="s">
        <v>44</v>
      </c>
      <c r="C26" s="7" t="s">
        <v>29</v>
      </c>
      <c r="D26" s="2">
        <v>7</v>
      </c>
      <c r="E26" s="3">
        <v>0</v>
      </c>
      <c r="F26" s="3">
        <v>1.3981481481481482E-2</v>
      </c>
      <c r="G26" s="6">
        <f t="shared" si="0"/>
        <v>1.3981481481481482E-2</v>
      </c>
    </row>
    <row r="27" spans="1:7">
      <c r="A27" s="2">
        <v>7</v>
      </c>
      <c r="B27" s="7" t="s">
        <v>13</v>
      </c>
      <c r="C27" s="7" t="s">
        <v>8</v>
      </c>
      <c r="D27" s="2">
        <v>26</v>
      </c>
      <c r="E27" s="3">
        <v>1.3888888888888889E-3</v>
      </c>
      <c r="F27" s="3">
        <v>1.5381944444444443E-2</v>
      </c>
      <c r="G27" s="6">
        <f t="shared" si="0"/>
        <v>1.3993055555555554E-2</v>
      </c>
    </row>
    <row r="28" spans="1:7">
      <c r="A28" s="2">
        <v>13</v>
      </c>
      <c r="B28" s="7" t="s">
        <v>22</v>
      </c>
      <c r="C28" s="7" t="s">
        <v>8</v>
      </c>
      <c r="D28" s="2">
        <v>18</v>
      </c>
      <c r="E28" s="3">
        <v>6.9444444444444447E-4</v>
      </c>
      <c r="F28" s="3">
        <v>1.4826388888888889E-2</v>
      </c>
      <c r="G28" s="6">
        <f t="shared" si="0"/>
        <v>1.4131944444444445E-2</v>
      </c>
    </row>
    <row r="29" spans="1:7">
      <c r="A29" s="2">
        <v>5</v>
      </c>
      <c r="B29" s="7" t="s">
        <v>11</v>
      </c>
      <c r="C29" s="7" t="s">
        <v>8</v>
      </c>
      <c r="D29" s="2">
        <v>30</v>
      </c>
      <c r="E29" s="3">
        <v>1.3888888888888889E-3</v>
      </c>
      <c r="F29" s="3">
        <v>1.5590277777777778E-2</v>
      </c>
      <c r="G29" s="6">
        <f t="shared" si="0"/>
        <v>1.4201388888888888E-2</v>
      </c>
    </row>
    <row r="30" spans="1:7">
      <c r="A30" s="2">
        <v>34</v>
      </c>
      <c r="B30" s="7" t="s">
        <v>45</v>
      </c>
      <c r="C30" s="7" t="s">
        <v>16</v>
      </c>
      <c r="D30" s="2">
        <v>23</v>
      </c>
      <c r="E30" s="3">
        <v>6.9444444444444447E-4</v>
      </c>
      <c r="F30" s="3">
        <v>1.5231481481481483E-2</v>
      </c>
      <c r="G30" s="6">
        <f t="shared" si="0"/>
        <v>1.4537037037037039E-2</v>
      </c>
    </row>
    <row r="31" spans="1:7">
      <c r="A31" s="2">
        <v>27</v>
      </c>
      <c r="B31" s="7" t="s">
        <v>38</v>
      </c>
      <c r="C31" s="7" t="s">
        <v>19</v>
      </c>
      <c r="D31" s="2">
        <v>38</v>
      </c>
      <c r="E31" s="3">
        <v>3.1249999999999997E-3</v>
      </c>
      <c r="F31" s="3">
        <v>1.7696759259259259E-2</v>
      </c>
      <c r="G31" s="6">
        <f t="shared" si="0"/>
        <v>1.457175925925926E-2</v>
      </c>
    </row>
    <row r="32" spans="1:7">
      <c r="A32" s="2">
        <v>32</v>
      </c>
      <c r="B32" s="7" t="s">
        <v>43</v>
      </c>
      <c r="C32" s="7" t="s">
        <v>8</v>
      </c>
      <c r="D32" s="2">
        <v>15</v>
      </c>
      <c r="E32" s="3">
        <v>0</v>
      </c>
      <c r="F32" s="3">
        <v>1.4594907407407405E-2</v>
      </c>
      <c r="G32" s="6">
        <f t="shared" si="0"/>
        <v>1.4594907407407405E-2</v>
      </c>
    </row>
    <row r="33" spans="1:8">
      <c r="A33" s="2">
        <v>6</v>
      </c>
      <c r="B33" s="7" t="s">
        <v>12</v>
      </c>
      <c r="C33" s="7" t="s">
        <v>8</v>
      </c>
      <c r="D33" s="2">
        <v>34</v>
      </c>
      <c r="E33" s="3">
        <v>1.736111111111111E-3</v>
      </c>
      <c r="F33" s="3">
        <v>1.6377314814814813E-2</v>
      </c>
      <c r="G33" s="6">
        <f t="shared" si="0"/>
        <v>1.4641203703703701E-2</v>
      </c>
    </row>
    <row r="34" spans="1:8">
      <c r="A34" s="2">
        <v>18</v>
      </c>
      <c r="B34" s="7" t="s">
        <v>27</v>
      </c>
      <c r="C34" s="7" t="s">
        <v>19</v>
      </c>
      <c r="D34" s="2">
        <v>21</v>
      </c>
      <c r="E34" s="3">
        <v>0</v>
      </c>
      <c r="F34" s="3">
        <v>1.511574074074074E-2</v>
      </c>
      <c r="G34" s="6">
        <f t="shared" si="0"/>
        <v>1.511574074074074E-2</v>
      </c>
    </row>
    <row r="35" spans="1:8">
      <c r="A35" s="2">
        <v>1</v>
      </c>
      <c r="B35" s="7" t="s">
        <v>0</v>
      </c>
      <c r="C35" s="7" t="s">
        <v>6</v>
      </c>
      <c r="D35" s="2">
        <v>27</v>
      </c>
      <c r="E35" s="3">
        <v>0</v>
      </c>
      <c r="F35" s="3">
        <v>1.5428240740740741E-2</v>
      </c>
      <c r="G35" s="6">
        <f t="shared" si="0"/>
        <v>1.5428240740740741E-2</v>
      </c>
      <c r="H35" s="4"/>
    </row>
    <row r="36" spans="1:8">
      <c r="A36" s="2">
        <v>36</v>
      </c>
      <c r="B36" s="7" t="s">
        <v>47</v>
      </c>
      <c r="C36" s="7" t="s">
        <v>29</v>
      </c>
      <c r="D36" s="2">
        <v>33</v>
      </c>
      <c r="E36" s="3">
        <v>0</v>
      </c>
      <c r="F36" s="3">
        <v>1.6157407407407409E-2</v>
      </c>
      <c r="G36" s="6">
        <f t="shared" si="0"/>
        <v>1.6157407407407409E-2</v>
      </c>
    </row>
    <row r="37" spans="1:8">
      <c r="A37" s="2">
        <v>22</v>
      </c>
      <c r="B37" s="7" t="s">
        <v>32</v>
      </c>
      <c r="C37" s="7" t="s">
        <v>16</v>
      </c>
      <c r="D37" s="2">
        <v>36</v>
      </c>
      <c r="E37" s="3">
        <v>3.4722222222222224E-4</v>
      </c>
      <c r="F37" s="3">
        <v>1.6944444444444443E-2</v>
      </c>
      <c r="G37" s="6">
        <f t="shared" si="0"/>
        <v>1.6597222222222222E-2</v>
      </c>
    </row>
    <row r="38" spans="1:8">
      <c r="A38" s="2">
        <v>35</v>
      </c>
      <c r="B38" s="7" t="s">
        <v>46</v>
      </c>
      <c r="C38" s="7" t="s">
        <v>16</v>
      </c>
      <c r="D38" s="2">
        <v>37</v>
      </c>
      <c r="E38" s="3">
        <v>3.4722222222222224E-4</v>
      </c>
      <c r="F38" s="3">
        <v>1.7071759259259259E-2</v>
      </c>
      <c r="G38" s="6">
        <f t="shared" si="0"/>
        <v>1.6724537037037038E-2</v>
      </c>
    </row>
    <row r="39" spans="1:8">
      <c r="A39" s="2">
        <v>17</v>
      </c>
      <c r="B39" s="7" t="s">
        <v>26</v>
      </c>
      <c r="C39" s="7" t="s">
        <v>8</v>
      </c>
      <c r="D39" s="2">
        <v>40</v>
      </c>
      <c r="E39" s="3">
        <v>6.9444444444444447E-4</v>
      </c>
      <c r="F39" s="3">
        <v>1.8032407407407407E-2</v>
      </c>
      <c r="G39" s="6">
        <f t="shared" si="0"/>
        <v>1.7337962962962961E-2</v>
      </c>
    </row>
    <row r="40" spans="1:8">
      <c r="A40" s="2">
        <v>19</v>
      </c>
      <c r="B40" s="7" t="s">
        <v>28</v>
      </c>
      <c r="C40" s="7" t="s">
        <v>29</v>
      </c>
      <c r="D40" s="2">
        <v>39</v>
      </c>
      <c r="E40" s="3">
        <v>0</v>
      </c>
      <c r="F40" s="3">
        <v>1.7835648148148149E-2</v>
      </c>
      <c r="G40" s="6">
        <f t="shared" si="0"/>
        <v>1.7835648148148149E-2</v>
      </c>
    </row>
    <row r="41" spans="1:8">
      <c r="A41" s="2">
        <v>4</v>
      </c>
      <c r="B41" s="7" t="s">
        <v>10</v>
      </c>
      <c r="C41" s="7" t="s">
        <v>8</v>
      </c>
      <c r="D41" s="2">
        <v>41</v>
      </c>
      <c r="E41" s="3">
        <v>0</v>
      </c>
      <c r="F41" s="3">
        <v>1.9004629629629632E-2</v>
      </c>
      <c r="G41" s="6">
        <f t="shared" si="0"/>
        <v>1.9004629629629632E-2</v>
      </c>
    </row>
  </sheetData>
  <sortState ref="A2:H42">
    <sortCondition ref="G2:G4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DETAIL</vt:lpstr>
      <vt:lpstr>SWIM TIME RESULTS</vt:lpstr>
    </vt:vector>
  </TitlesOfParts>
  <Company>ESSILOR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newporta</dc:creator>
  <cp:lastModifiedBy>newporta</cp:lastModifiedBy>
  <dcterms:created xsi:type="dcterms:W3CDTF">2016-06-21T22:11:16Z</dcterms:created>
  <dcterms:modified xsi:type="dcterms:W3CDTF">2016-06-22T22:24:48Z</dcterms:modified>
</cp:coreProperties>
</file>